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7D413C8-F2D1-4CED-BD52-D871EDEE121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<sst xmlns="http://schemas.openxmlformats.org/spreadsheetml/2006/main" count="1260" uniqueCount="680">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</sst>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316</v>
      </c>
      <c r="B10" s="171"/>
      <c r="C10" s="107" t="str">
        <f>VLOOKUP(A10,lista,2,0)</f>
        <v>G. PROYECTOS SINGULARES</v>
      </c>
      <c r="D10" s="107"/>
      <c r="E10" s="107"/>
      <c r="F10" s="107"/>
      <c r="G10" s="107" t="str">
        <f>VLOOKUP(A10,lista,3,0)</f>
        <v>Técnico/a 2</v>
      </c>
      <c r="H10" s="107"/>
      <c r="I10" s="120" t="str">
        <f>VLOOKUP(A10,lista,4,0)</f>
        <v>Técnico/a especialista en cálculo de estructuras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DIOfYK2I/1w+GabdJE+7/D0L5Juz4fuDPBztvXws58J+ghE+fTnZjPR1t0R3e285UP+EkvQ4lw42xJoL4gpYUw==" saltValue="39gYPPDbM71qRn8ojcIsT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2026-04-14T13:59:11Z</dcterms:modified>
</cp:coreProperties>
</file>